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AB22A73-5099-4199-AEB5-61533DED2D2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<sst xmlns="http://schemas.openxmlformats.org/spreadsheetml/2006/main" count="2262" uniqueCount="1134">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</sst>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609</v>
      </c>
      <c r="B10" s="158"/>
      <c r="C10" s="108" t="str">
        <f>VLOOKUP(A10,lista,2,0)</f>
        <v>G. OBRAS EN LÍNEAS EN EXPLOTACIÓN</v>
      </c>
      <c r="D10" s="108"/>
      <c r="E10" s="108"/>
      <c r="F10" s="108"/>
      <c r="G10" s="108" t="str">
        <f>VLOOKUP(A10,lista,3,0)</f>
        <v>Asistente 2</v>
      </c>
      <c r="H10" s="108"/>
      <c r="I10" s="119" t="str">
        <f>VLOOKUP(A10,lista,4,0)</f>
        <v>Vigilancia de obras ferroviarias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 xml:space="preserve">Al menos 5 años de experiencia en obras, preferiblemente ferroviarias de línea convencional o alta velocidad.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Jo5QhwsiOMjiHFan3pHDj9U0w5XXyaDmKjz7jcXw4n8VEdwf3sM2aH9YZC1GyPrLEM+8i3p0ZhneQYZgxx8tw==" saltValue="KM46lwOZRFEqneXAubo8h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2025-02-12T11:22:44Z</dcterms:modified>
</cp:coreProperties>
</file>